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ald Mühlig\Desktop\ECMXCup\"/>
    </mc:Choice>
  </mc:AlternateContent>
  <xr:revisionPtr revIDLastSave="0" documentId="13_ncr:1_{23074024-7ACC-4697-927C-BC2DEB4F255A}" xr6:coauthVersionLast="47" xr6:coauthVersionMax="47" xr10:uidLastSave="{00000000-0000-0000-0000-000000000000}"/>
  <bookViews>
    <workbookView xWindow="300" yWindow="150" windowWidth="20130" windowHeight="10770" xr2:uid="{26973A7C-E4BB-4C1A-80B4-2CE38A8B5510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1" l="1"/>
  <c r="N28" i="1"/>
  <c r="O23" i="1"/>
  <c r="O28" i="1"/>
  <c r="N15" i="1"/>
  <c r="O15" i="1" s="1"/>
  <c r="N26" i="1"/>
  <c r="O26" i="1" s="1"/>
  <c r="N32" i="1"/>
  <c r="O32" i="1" s="1"/>
  <c r="N13" i="1"/>
  <c r="O13" i="1" s="1"/>
  <c r="N24" i="1"/>
  <c r="O24" i="1" s="1"/>
  <c r="N30" i="1"/>
  <c r="O30" i="1" s="1"/>
  <c r="N31" i="1"/>
  <c r="O31" i="1" s="1"/>
  <c r="O17" i="1"/>
  <c r="O20" i="1"/>
  <c r="O21" i="1"/>
  <c r="N4" i="1"/>
  <c r="N7" i="1"/>
  <c r="O7" i="1" s="1"/>
  <c r="N8" i="1"/>
  <c r="N5" i="1"/>
  <c r="N6" i="1"/>
  <c r="N12" i="1"/>
  <c r="N11" i="1"/>
  <c r="N14" i="1"/>
  <c r="N10" i="1"/>
  <c r="N9" i="1"/>
  <c r="O9" i="1" s="1"/>
  <c r="N16" i="1"/>
  <c r="N17" i="1"/>
  <c r="N18" i="1"/>
  <c r="N19" i="1"/>
  <c r="N20" i="1"/>
  <c r="N21" i="1"/>
  <c r="N25" i="1"/>
  <c r="N29" i="1"/>
  <c r="N22" i="1"/>
  <c r="N27" i="1"/>
  <c r="N3" i="1"/>
  <c r="K4" i="1"/>
  <c r="K7" i="1"/>
  <c r="K8" i="1"/>
  <c r="K5" i="1"/>
  <c r="K6" i="1"/>
  <c r="K12" i="1"/>
  <c r="K11" i="1"/>
  <c r="K14" i="1"/>
  <c r="K10" i="1"/>
  <c r="K9" i="1"/>
  <c r="K16" i="1"/>
  <c r="K17" i="1"/>
  <c r="K18" i="1"/>
  <c r="O18" i="1" s="1"/>
  <c r="K19" i="1"/>
  <c r="K20" i="1"/>
  <c r="K21" i="1"/>
  <c r="K25" i="1"/>
  <c r="K29" i="1"/>
  <c r="K22" i="1"/>
  <c r="K27" i="1"/>
  <c r="K3" i="1"/>
  <c r="H5" i="1"/>
  <c r="H14" i="1"/>
  <c r="O14" i="1" s="1"/>
  <c r="H16" i="1"/>
  <c r="O16" i="1" s="1"/>
  <c r="H29" i="1"/>
  <c r="O29" i="1" s="1"/>
  <c r="H25" i="1"/>
  <c r="O25" i="1" s="1"/>
  <c r="H12" i="1"/>
  <c r="O12" i="1" s="1"/>
  <c r="H4" i="1"/>
  <c r="H6" i="1"/>
  <c r="H10" i="1"/>
  <c r="H9" i="1"/>
  <c r="H7" i="1"/>
  <c r="H19" i="1"/>
  <c r="O19" i="1" s="1"/>
  <c r="H20" i="1"/>
  <c r="H8" i="1"/>
  <c r="H21" i="1"/>
  <c r="H11" i="1"/>
  <c r="H3" i="1"/>
  <c r="O3" i="1" l="1"/>
  <c r="O10" i="1"/>
  <c r="O6" i="1"/>
  <c r="O4" i="1"/>
  <c r="O27" i="1"/>
  <c r="O5" i="1"/>
  <c r="O22" i="1"/>
  <c r="O11" i="1"/>
  <c r="O8" i="1"/>
</calcChain>
</file>

<file path=xl/sharedStrings.xml><?xml version="1.0" encoding="utf-8"?>
<sst xmlns="http://schemas.openxmlformats.org/spreadsheetml/2006/main" count="86" uniqueCount="70">
  <si>
    <t>EVO</t>
  </si>
  <si>
    <t>ECMXCup</t>
  </si>
  <si>
    <t>D</t>
  </si>
  <si>
    <t>Müller</t>
  </si>
  <si>
    <t>Andreas</t>
  </si>
  <si>
    <t>CZ</t>
  </si>
  <si>
    <t xml:space="preserve">      D</t>
  </si>
  <si>
    <t>Kainz</t>
  </si>
  <si>
    <t>Manfred</t>
  </si>
  <si>
    <t>Aut</t>
  </si>
  <si>
    <t>van Drooge</t>
  </si>
  <si>
    <t>Richard</t>
  </si>
  <si>
    <t>NL</t>
  </si>
  <si>
    <t>Hornik</t>
  </si>
  <si>
    <t>Steffen</t>
  </si>
  <si>
    <t>Mayer</t>
  </si>
  <si>
    <t>Rüdiger</t>
  </si>
  <si>
    <t>Herbert</t>
  </si>
  <si>
    <t>Lovranich</t>
  </si>
  <si>
    <t>Gerhard</t>
  </si>
  <si>
    <t>Vogel</t>
  </si>
  <si>
    <t>Oechsner</t>
  </si>
  <si>
    <t>Joachim</t>
  </si>
  <si>
    <t>Dusan</t>
  </si>
  <si>
    <t>Bari</t>
  </si>
  <si>
    <t>Losacker</t>
  </si>
  <si>
    <t>Pflenzel</t>
  </si>
  <si>
    <t>Frank</t>
  </si>
  <si>
    <t>Stadlbauer</t>
  </si>
  <si>
    <t>Josef</t>
  </si>
  <si>
    <t>Bohne</t>
  </si>
  <si>
    <t>Carsten</t>
  </si>
  <si>
    <t>50 +</t>
  </si>
  <si>
    <t xml:space="preserve">       CZ</t>
  </si>
  <si>
    <t xml:space="preserve">       SK</t>
  </si>
  <si>
    <t>Schier</t>
  </si>
  <si>
    <t>Roland</t>
  </si>
  <si>
    <t>Szefz</t>
  </si>
  <si>
    <t>Markud</t>
  </si>
  <si>
    <t>H</t>
  </si>
  <si>
    <t>Chailinor</t>
  </si>
  <si>
    <t>Garry</t>
  </si>
  <si>
    <t>GBR</t>
  </si>
  <si>
    <t>Moskal</t>
  </si>
  <si>
    <t>Miroslav</t>
  </si>
  <si>
    <t>Vavrusa</t>
  </si>
  <si>
    <t>Jaromil</t>
  </si>
  <si>
    <t xml:space="preserve">       Gesamt</t>
  </si>
  <si>
    <t>Andrejcik</t>
  </si>
  <si>
    <t>Hans</t>
  </si>
  <si>
    <t>Hervert</t>
  </si>
  <si>
    <t>Tomas</t>
  </si>
  <si>
    <t>Pletka</t>
  </si>
  <si>
    <t>Jiri</t>
  </si>
  <si>
    <t>Zlatuska</t>
  </si>
  <si>
    <t>Petr</t>
  </si>
  <si>
    <t>Neu</t>
  </si>
  <si>
    <t>Janous</t>
  </si>
  <si>
    <t>Antonin</t>
  </si>
  <si>
    <t>Pach</t>
  </si>
  <si>
    <t>Straka</t>
  </si>
  <si>
    <t>Adolf</t>
  </si>
  <si>
    <t>Baltutka</t>
  </si>
  <si>
    <t>Lubaos</t>
  </si>
  <si>
    <t>Weisser</t>
  </si>
  <si>
    <t>Dirk</t>
  </si>
  <si>
    <t>Rous</t>
  </si>
  <si>
    <t>oldrich</t>
  </si>
  <si>
    <t>Zdrazil</t>
  </si>
  <si>
    <t>milos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</si>
</sst>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1D9D5-1220-437F-9AF9-9914697A34C4}">
  <dimension ref="B1:O32"/>
  <sheetViews>
    <sheetView tabSelected="1" workbookViewId="0">
      <selection activeCell="Q5" sqref="Q5"/>
    </sheetView>
  </sheetViews>
  <sheetFormatPr baseColWidth="10" defaultRowHeight="15" x14ac:dyDescent="0.25"/>
  <cols>
    <col min="2" max="2" width="6.5703125" customWidth="1"/>
    <col min="5" max="5" width="5.85546875" customWidth="1"/>
    <col min="6" max="6" width="7.140625" customWidth="1"/>
    <col min="7" max="7" width="7" customWidth="1"/>
    <col min="8" max="8" width="6.5703125" customWidth="1"/>
    <col min="9" max="9" width="6.140625" customWidth="1"/>
    <col min="10" max="10" width="6.7109375" customWidth="1"/>
    <col min="11" max="11" width="7.42578125" customWidth="1"/>
    <col min="12" max="12" width="6.85546875" customWidth="1"/>
    <col min="13" max="13" width="6.42578125" customWidth="1"/>
    <col min="14" max="14" width="7" customWidth="1"/>
  </cols>
  <sheetData>
    <row r="1" spans="2:15" x14ac:dyDescent="0.25">
      <c r="B1" s="1" t="s">
        <v>32</v>
      </c>
      <c r="C1" s="1" t="s">
        <v>0</v>
      </c>
      <c r="D1" t="s">
        <v>1</v>
      </c>
      <c r="E1">
        <v>2023</v>
      </c>
    </row>
    <row r="2" spans="2:15" x14ac:dyDescent="0.25">
      <c r="H2" t="s">
        <v>6</v>
      </c>
      <c r="K2" t="s">
        <v>34</v>
      </c>
      <c r="N2" t="s">
        <v>33</v>
      </c>
      <c r="O2" s="2" t="s">
        <v>47</v>
      </c>
    </row>
    <row r="3" spans="2:15" x14ac:dyDescent="0.25">
      <c r="B3">
        <v>33</v>
      </c>
      <c r="C3" t="s">
        <v>7</v>
      </c>
      <c r="D3" t="s">
        <v>8</v>
      </c>
      <c r="E3" t="s">
        <v>9</v>
      </c>
      <c r="F3">
        <v>25</v>
      </c>
      <c r="G3">
        <v>20</v>
      </c>
      <c r="H3">
        <f>F3+G3</f>
        <v>45</v>
      </c>
      <c r="I3">
        <v>22</v>
      </c>
      <c r="J3">
        <v>22</v>
      </c>
      <c r="K3">
        <f>I3+J3</f>
        <v>44</v>
      </c>
      <c r="L3">
        <v>18</v>
      </c>
      <c r="M3">
        <v>20</v>
      </c>
      <c r="N3">
        <f>L3+M3</f>
        <v>38</v>
      </c>
      <c r="O3">
        <f>H3+K3+N3</f>
        <v>127</v>
      </c>
    </row>
    <row r="4" spans="2:15" x14ac:dyDescent="0.25">
      <c r="B4">
        <v>68</v>
      </c>
      <c r="C4" t="s">
        <v>13</v>
      </c>
      <c r="D4" t="s">
        <v>14</v>
      </c>
      <c r="E4" t="s">
        <v>2</v>
      </c>
      <c r="F4">
        <v>18</v>
      </c>
      <c r="G4">
        <v>25</v>
      </c>
      <c r="H4">
        <f>F4+G4</f>
        <v>43</v>
      </c>
      <c r="I4">
        <v>20</v>
      </c>
      <c r="J4">
        <v>20</v>
      </c>
      <c r="K4">
        <f>I4+J4</f>
        <v>40</v>
      </c>
      <c r="L4">
        <v>15</v>
      </c>
      <c r="M4">
        <v>16</v>
      </c>
      <c r="N4">
        <f>L4+M4</f>
        <v>31</v>
      </c>
      <c r="O4">
        <f>H4+K4+N4</f>
        <v>114</v>
      </c>
    </row>
    <row r="5" spans="2:15" x14ac:dyDescent="0.25">
      <c r="B5">
        <v>49</v>
      </c>
      <c r="C5" t="s">
        <v>35</v>
      </c>
      <c r="D5" t="s">
        <v>36</v>
      </c>
      <c r="E5" t="s">
        <v>9</v>
      </c>
      <c r="H5">
        <f>F5+G5</f>
        <v>0</v>
      </c>
      <c r="I5">
        <v>25</v>
      </c>
      <c r="J5">
        <v>25</v>
      </c>
      <c r="K5">
        <f>I5+J5</f>
        <v>50</v>
      </c>
      <c r="L5">
        <v>25</v>
      </c>
      <c r="M5">
        <v>25</v>
      </c>
      <c r="N5">
        <f>L5+M5</f>
        <v>50</v>
      </c>
      <c r="O5">
        <f>H5+K5+N5</f>
        <v>100</v>
      </c>
    </row>
    <row r="6" spans="2:15" x14ac:dyDescent="0.25">
      <c r="B6">
        <v>50</v>
      </c>
      <c r="C6" t="s">
        <v>15</v>
      </c>
      <c r="D6" t="s">
        <v>4</v>
      </c>
      <c r="E6" t="s">
        <v>9</v>
      </c>
      <c r="F6">
        <v>20</v>
      </c>
      <c r="G6">
        <v>18</v>
      </c>
      <c r="H6">
        <f>F6+G6</f>
        <v>38</v>
      </c>
      <c r="I6">
        <v>11</v>
      </c>
      <c r="K6">
        <f>I6+J6</f>
        <v>11</v>
      </c>
      <c r="L6">
        <v>20</v>
      </c>
      <c r="M6">
        <v>18</v>
      </c>
      <c r="N6">
        <f>L6+M6</f>
        <v>38</v>
      </c>
      <c r="O6">
        <f>H6+K6+N6</f>
        <v>87</v>
      </c>
    </row>
    <row r="7" spans="2:15" x14ac:dyDescent="0.25">
      <c r="B7">
        <v>51</v>
      </c>
      <c r="C7" t="s">
        <v>18</v>
      </c>
      <c r="D7" t="s">
        <v>19</v>
      </c>
      <c r="E7" t="s">
        <v>9</v>
      </c>
      <c r="F7">
        <v>16</v>
      </c>
      <c r="G7">
        <v>13</v>
      </c>
      <c r="H7">
        <f>F7+G7</f>
        <v>29</v>
      </c>
      <c r="I7">
        <v>18</v>
      </c>
      <c r="J7">
        <v>16</v>
      </c>
      <c r="K7">
        <f>I7+J7</f>
        <v>34</v>
      </c>
      <c r="L7">
        <v>8</v>
      </c>
      <c r="M7">
        <v>8</v>
      </c>
      <c r="N7">
        <f>L7+M7</f>
        <v>16</v>
      </c>
      <c r="O7">
        <f>H7+K7+N7</f>
        <v>79</v>
      </c>
    </row>
    <row r="8" spans="2:15" x14ac:dyDescent="0.25">
      <c r="B8">
        <v>6</v>
      </c>
      <c r="C8" t="s">
        <v>23</v>
      </c>
      <c r="D8" t="s">
        <v>24</v>
      </c>
      <c r="E8" t="s">
        <v>5</v>
      </c>
      <c r="F8">
        <v>10</v>
      </c>
      <c r="G8">
        <v>12</v>
      </c>
      <c r="H8">
        <f>F8+G8</f>
        <v>22</v>
      </c>
      <c r="I8">
        <v>16</v>
      </c>
      <c r="J8">
        <v>14</v>
      </c>
      <c r="K8">
        <f>I8+J8</f>
        <v>30</v>
      </c>
      <c r="L8">
        <v>11</v>
      </c>
      <c r="M8">
        <v>12</v>
      </c>
      <c r="N8">
        <f>L8+M8</f>
        <v>23</v>
      </c>
      <c r="O8">
        <f>H8+K8+N8</f>
        <v>75</v>
      </c>
    </row>
    <row r="9" spans="2:15" x14ac:dyDescent="0.25">
      <c r="B9">
        <v>3</v>
      </c>
      <c r="C9" t="s">
        <v>3</v>
      </c>
      <c r="D9" t="s">
        <v>17</v>
      </c>
      <c r="E9" t="s">
        <v>2</v>
      </c>
      <c r="F9">
        <v>15</v>
      </c>
      <c r="G9">
        <v>14</v>
      </c>
      <c r="H9">
        <f>F9+G9</f>
        <v>29</v>
      </c>
      <c r="K9">
        <f>I9+J9</f>
        <v>0</v>
      </c>
      <c r="L9">
        <v>14</v>
      </c>
      <c r="M9">
        <v>14</v>
      </c>
      <c r="N9">
        <f>L9+M9</f>
        <v>28</v>
      </c>
      <c r="O9">
        <f>H9+K9+N9</f>
        <v>57</v>
      </c>
    </row>
    <row r="10" spans="2:15" x14ac:dyDescent="0.25">
      <c r="B10">
        <v>35</v>
      </c>
      <c r="C10" t="s">
        <v>56</v>
      </c>
      <c r="D10" t="s">
        <v>16</v>
      </c>
      <c r="E10" t="s">
        <v>2</v>
      </c>
      <c r="F10">
        <v>13</v>
      </c>
      <c r="G10">
        <v>16</v>
      </c>
      <c r="H10">
        <f>F10+G10</f>
        <v>29</v>
      </c>
      <c r="K10">
        <f>I10+J10</f>
        <v>0</v>
      </c>
      <c r="L10">
        <v>12</v>
      </c>
      <c r="M10">
        <v>13</v>
      </c>
      <c r="N10">
        <f>L10+M10</f>
        <v>25</v>
      </c>
      <c r="O10">
        <f>H10+K10+N10</f>
        <v>54</v>
      </c>
    </row>
    <row r="11" spans="2:15" x14ac:dyDescent="0.25">
      <c r="B11">
        <v>389</v>
      </c>
      <c r="C11" t="s">
        <v>26</v>
      </c>
      <c r="D11" t="s">
        <v>27</v>
      </c>
      <c r="E11" t="s">
        <v>2</v>
      </c>
      <c r="F11">
        <v>8</v>
      </c>
      <c r="G11">
        <v>8</v>
      </c>
      <c r="H11">
        <f>F11+G11</f>
        <v>16</v>
      </c>
      <c r="I11">
        <v>12</v>
      </c>
      <c r="J11">
        <v>12</v>
      </c>
      <c r="K11">
        <f>I11+J11</f>
        <v>24</v>
      </c>
      <c r="L11">
        <v>3</v>
      </c>
      <c r="M11">
        <v>5</v>
      </c>
      <c r="N11">
        <f>L11+M11</f>
        <v>8</v>
      </c>
      <c r="O11">
        <f>H11+K11+N11</f>
        <v>48</v>
      </c>
    </row>
    <row r="12" spans="2:15" x14ac:dyDescent="0.25">
      <c r="B12">
        <v>8</v>
      </c>
      <c r="C12" t="s">
        <v>10</v>
      </c>
      <c r="D12" t="s">
        <v>11</v>
      </c>
      <c r="E12" t="s">
        <v>12</v>
      </c>
      <c r="F12">
        <v>22</v>
      </c>
      <c r="G12">
        <v>22</v>
      </c>
      <c r="H12">
        <f>F12+G12</f>
        <v>44</v>
      </c>
      <c r="K12">
        <f>I12+J12</f>
        <v>0</v>
      </c>
      <c r="N12">
        <f>L12+M12</f>
        <v>0</v>
      </c>
      <c r="O12">
        <f>H12+K12+N12</f>
        <v>44</v>
      </c>
    </row>
    <row r="13" spans="2:15" x14ac:dyDescent="0.25">
      <c r="B13">
        <v>112</v>
      </c>
      <c r="C13" t="s">
        <v>59</v>
      </c>
      <c r="D13" t="s">
        <v>53</v>
      </c>
      <c r="L13">
        <v>22</v>
      </c>
      <c r="M13">
        <v>22</v>
      </c>
      <c r="N13">
        <f>L13+M13</f>
        <v>44</v>
      </c>
      <c r="O13">
        <f>H13+K13+N13</f>
        <v>44</v>
      </c>
    </row>
    <row r="14" spans="2:15" x14ac:dyDescent="0.25">
      <c r="B14">
        <v>128</v>
      </c>
      <c r="C14" t="s">
        <v>37</v>
      </c>
      <c r="D14" t="s">
        <v>38</v>
      </c>
      <c r="E14" t="s">
        <v>39</v>
      </c>
      <c r="H14">
        <f>F14+G14</f>
        <v>0</v>
      </c>
      <c r="I14">
        <v>15</v>
      </c>
      <c r="J14">
        <v>18</v>
      </c>
      <c r="K14">
        <f>I14+J14</f>
        <v>33</v>
      </c>
      <c r="N14">
        <f>L14+M14</f>
        <v>0</v>
      </c>
      <c r="O14">
        <f>H14+K14+N14</f>
        <v>33</v>
      </c>
    </row>
    <row r="15" spans="2:15" x14ac:dyDescent="0.25">
      <c r="B15">
        <v>45</v>
      </c>
      <c r="C15" t="s">
        <v>52</v>
      </c>
      <c r="D15" t="s">
        <v>53</v>
      </c>
      <c r="L15">
        <v>13</v>
      </c>
      <c r="M15">
        <v>15</v>
      </c>
      <c r="N15">
        <f>L15+M15</f>
        <v>28</v>
      </c>
      <c r="O15">
        <f>H15+K15+N15</f>
        <v>28</v>
      </c>
    </row>
    <row r="16" spans="2:15" x14ac:dyDescent="0.25">
      <c r="B16">
        <v>125</v>
      </c>
      <c r="C16" t="s">
        <v>40</v>
      </c>
      <c r="D16" t="s">
        <v>41</v>
      </c>
      <c r="E16" t="s">
        <v>42</v>
      </c>
      <c r="H16">
        <f>F16+G16</f>
        <v>0</v>
      </c>
      <c r="I16">
        <v>13</v>
      </c>
      <c r="J16">
        <v>13</v>
      </c>
      <c r="K16">
        <f>I16+J16</f>
        <v>26</v>
      </c>
      <c r="N16">
        <f>L16+M16</f>
        <v>0</v>
      </c>
      <c r="O16">
        <f>H16+K16+N16</f>
        <v>26</v>
      </c>
    </row>
    <row r="17" spans="2:15" x14ac:dyDescent="0.25">
      <c r="B17">
        <v>300</v>
      </c>
      <c r="C17" t="s">
        <v>43</v>
      </c>
      <c r="D17" t="s">
        <v>44</v>
      </c>
      <c r="E17" t="s">
        <v>5</v>
      </c>
      <c r="I17">
        <v>10</v>
      </c>
      <c r="J17">
        <v>15</v>
      </c>
      <c r="K17">
        <f>I17+J17</f>
        <v>25</v>
      </c>
      <c r="N17">
        <f>L17+M17</f>
        <v>0</v>
      </c>
      <c r="O17">
        <f>H17+K17+N17</f>
        <v>25</v>
      </c>
    </row>
    <row r="18" spans="2:15" x14ac:dyDescent="0.25">
      <c r="B18">
        <v>13</v>
      </c>
      <c r="C18" t="s">
        <v>45</v>
      </c>
      <c r="D18" t="s">
        <v>46</v>
      </c>
      <c r="E18" t="s">
        <v>5</v>
      </c>
      <c r="I18">
        <v>14</v>
      </c>
      <c r="J18">
        <v>11</v>
      </c>
      <c r="K18">
        <f>I18+J18</f>
        <v>25</v>
      </c>
      <c r="N18">
        <f>L18+M18</f>
        <v>0</v>
      </c>
      <c r="O18">
        <f>H18+K18+N18</f>
        <v>25</v>
      </c>
    </row>
    <row r="19" spans="2:15" x14ac:dyDescent="0.25">
      <c r="B19">
        <v>5</v>
      </c>
      <c r="C19" t="s">
        <v>20</v>
      </c>
      <c r="D19" t="s">
        <v>4</v>
      </c>
      <c r="E19" t="s">
        <v>2</v>
      </c>
      <c r="F19">
        <v>14</v>
      </c>
      <c r="G19">
        <v>10</v>
      </c>
      <c r="H19">
        <f>F19+G19</f>
        <v>24</v>
      </c>
      <c r="K19">
        <f>I19+J19</f>
        <v>0</v>
      </c>
      <c r="N19">
        <f>L19+M19</f>
        <v>0</v>
      </c>
      <c r="O19">
        <f>H19+K19+N19</f>
        <v>24</v>
      </c>
    </row>
    <row r="20" spans="2:15" x14ac:dyDescent="0.25">
      <c r="B20">
        <v>124</v>
      </c>
      <c r="C20" t="s">
        <v>21</v>
      </c>
      <c r="D20" t="s">
        <v>22</v>
      </c>
      <c r="E20" t="s">
        <v>2</v>
      </c>
      <c r="F20">
        <v>12</v>
      </c>
      <c r="G20">
        <v>11</v>
      </c>
      <c r="H20">
        <f>F20+G20</f>
        <v>23</v>
      </c>
      <c r="K20">
        <f>I20+J20</f>
        <v>0</v>
      </c>
      <c r="N20">
        <f>L20+M20</f>
        <v>0</v>
      </c>
      <c r="O20">
        <f>H20+K20+N20</f>
        <v>23</v>
      </c>
    </row>
    <row r="21" spans="2:15" x14ac:dyDescent="0.25">
      <c r="B21">
        <v>315</v>
      </c>
      <c r="C21" t="s">
        <v>25</v>
      </c>
      <c r="D21" t="s">
        <v>4</v>
      </c>
      <c r="E21" t="s">
        <v>2</v>
      </c>
      <c r="F21">
        <v>11</v>
      </c>
      <c r="G21">
        <v>9</v>
      </c>
      <c r="H21">
        <f>F21+G21</f>
        <v>20</v>
      </c>
      <c r="K21">
        <f>I21+J21</f>
        <v>0</v>
      </c>
      <c r="N21">
        <f>L21+M21</f>
        <v>0</v>
      </c>
      <c r="O21">
        <f>H21+K21+N21</f>
        <v>20</v>
      </c>
    </row>
    <row r="22" spans="2:15" x14ac:dyDescent="0.25">
      <c r="B22">
        <v>1</v>
      </c>
      <c r="C22" t="s">
        <v>48</v>
      </c>
      <c r="D22" t="s">
        <v>49</v>
      </c>
      <c r="K22">
        <f>I22+J22</f>
        <v>0</v>
      </c>
      <c r="L22">
        <v>10</v>
      </c>
      <c r="M22">
        <v>9</v>
      </c>
      <c r="N22">
        <f>L22+M22</f>
        <v>19</v>
      </c>
      <c r="O22">
        <f>H22+K22+N22</f>
        <v>19</v>
      </c>
    </row>
    <row r="23" spans="2:15" x14ac:dyDescent="0.25">
      <c r="B23">
        <v>120</v>
      </c>
      <c r="C23" t="s">
        <v>66</v>
      </c>
      <c r="D23" t="s">
        <v>67</v>
      </c>
      <c r="L23">
        <v>9</v>
      </c>
      <c r="M23">
        <v>10</v>
      </c>
      <c r="N23">
        <f>L23+M23</f>
        <v>19</v>
      </c>
      <c r="O23">
        <f>H23+K23+N23</f>
        <v>19</v>
      </c>
    </row>
    <row r="24" spans="2:15" x14ac:dyDescent="0.25">
      <c r="B24">
        <v>128</v>
      </c>
      <c r="C24" t="s">
        <v>60</v>
      </c>
      <c r="D24" t="s">
        <v>61</v>
      </c>
      <c r="L24">
        <v>16</v>
      </c>
      <c r="M24">
        <v>2</v>
      </c>
      <c r="N24">
        <f>L24+M24</f>
        <v>18</v>
      </c>
      <c r="O24">
        <f>H24+K24+N24</f>
        <v>18</v>
      </c>
    </row>
    <row r="25" spans="2:15" x14ac:dyDescent="0.25">
      <c r="B25">
        <v>19</v>
      </c>
      <c r="C25" t="s">
        <v>28</v>
      </c>
      <c r="D25" t="s">
        <v>29</v>
      </c>
      <c r="E25" t="s">
        <v>9</v>
      </c>
      <c r="F25">
        <v>0</v>
      </c>
      <c r="G25">
        <v>15</v>
      </c>
      <c r="H25">
        <f>F25+G25</f>
        <v>15</v>
      </c>
      <c r="K25">
        <f>I25+J25</f>
        <v>0</v>
      </c>
      <c r="N25">
        <f>L25+M25</f>
        <v>0</v>
      </c>
      <c r="O25">
        <f>H25+K25+N25</f>
        <v>15</v>
      </c>
    </row>
    <row r="26" spans="2:15" x14ac:dyDescent="0.25">
      <c r="B26">
        <v>71</v>
      </c>
      <c r="C26" t="s">
        <v>54</v>
      </c>
      <c r="D26" t="s">
        <v>55</v>
      </c>
      <c r="L26">
        <v>7</v>
      </c>
      <c r="M26">
        <v>7</v>
      </c>
      <c r="N26">
        <f>L26+M26</f>
        <v>14</v>
      </c>
      <c r="O26">
        <f>H26+K26+N26</f>
        <v>14</v>
      </c>
    </row>
    <row r="27" spans="2:15" x14ac:dyDescent="0.25">
      <c r="B27">
        <v>8</v>
      </c>
      <c r="C27" t="s">
        <v>50</v>
      </c>
      <c r="D27" t="s">
        <v>51</v>
      </c>
      <c r="K27">
        <f>I27+J27</f>
        <v>0</v>
      </c>
      <c r="L27">
        <v>2</v>
      </c>
      <c r="M27">
        <v>11</v>
      </c>
      <c r="N27">
        <f>L27+M27</f>
        <v>13</v>
      </c>
      <c r="O27">
        <f>H27+K27+N27</f>
        <v>13</v>
      </c>
    </row>
    <row r="28" spans="2:15" x14ac:dyDescent="0.25">
      <c r="B28">
        <v>60</v>
      </c>
      <c r="C28" t="s">
        <v>68</v>
      </c>
      <c r="D28" t="s">
        <v>69</v>
      </c>
      <c r="L28">
        <v>6</v>
      </c>
      <c r="M28">
        <v>6</v>
      </c>
      <c r="N28">
        <f>L28+M28</f>
        <v>12</v>
      </c>
      <c r="O28">
        <f>H28+K28+N28</f>
        <v>12</v>
      </c>
    </row>
    <row r="29" spans="2:15" x14ac:dyDescent="0.25">
      <c r="B29">
        <v>70</v>
      </c>
      <c r="C29" t="s">
        <v>30</v>
      </c>
      <c r="D29" t="s">
        <v>31</v>
      </c>
      <c r="E29" t="s">
        <v>2</v>
      </c>
      <c r="F29">
        <v>9</v>
      </c>
      <c r="G29">
        <v>0</v>
      </c>
      <c r="H29">
        <f>F29+G29</f>
        <v>9</v>
      </c>
      <c r="K29">
        <f>I29+J29</f>
        <v>0</v>
      </c>
      <c r="N29">
        <f>L29+M29</f>
        <v>0</v>
      </c>
      <c r="O29">
        <f>H29+K29+N29</f>
        <v>9</v>
      </c>
    </row>
    <row r="30" spans="2:15" x14ac:dyDescent="0.25">
      <c r="B30">
        <v>129</v>
      </c>
      <c r="C30" t="s">
        <v>62</v>
      </c>
      <c r="D30" t="s">
        <v>63</v>
      </c>
      <c r="L30">
        <v>5</v>
      </c>
      <c r="M30">
        <v>4</v>
      </c>
      <c r="N30">
        <f>L30+M30</f>
        <v>9</v>
      </c>
      <c r="O30">
        <f>H30+K30+N30</f>
        <v>9</v>
      </c>
    </row>
    <row r="31" spans="2:15" x14ac:dyDescent="0.25">
      <c r="B31">
        <v>278</v>
      </c>
      <c r="C31" t="s">
        <v>64</v>
      </c>
      <c r="D31" t="s">
        <v>65</v>
      </c>
      <c r="L31">
        <v>4</v>
      </c>
      <c r="M31">
        <v>3</v>
      </c>
      <c r="N31">
        <f>L31+M31</f>
        <v>7</v>
      </c>
      <c r="O31">
        <f>H31+K31+N31</f>
        <v>7</v>
      </c>
    </row>
    <row r="32" spans="2:15" x14ac:dyDescent="0.25">
      <c r="B32">
        <v>72</v>
      </c>
      <c r="C32" t="s">
        <v>57</v>
      </c>
      <c r="D32" t="s">
        <v>58</v>
      </c>
      <c r="L32">
        <v>1</v>
      </c>
      <c r="M32">
        <v>1</v>
      </c>
      <c r="N32">
        <f>L32+M32</f>
        <v>2</v>
      </c>
      <c r="O32">
        <f>H32+K32+N32</f>
        <v>2</v>
      </c>
    </row>
  </sheetData>
  <sortState xmlns:xlrd2="http://schemas.microsoft.com/office/spreadsheetml/2017/richdata2" ref="B3:O34">
    <sortCondition descending="1" ref="O3:O34"/>
  </sortState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Mühlig</dc:creator>
  <cp:lastModifiedBy>Harald Mühlig</cp:lastModifiedBy>
  <cp:lastPrinted>2023-09-02T15:21:08Z</cp:lastPrinted>
  <dcterms:created xsi:type="dcterms:W3CDTF">2023-06-02T15:51:33Z</dcterms:created>
  <dcterms:modified xsi:type="dcterms:W3CDTF">2023-09-02T15:21:48Z</dcterms:modified>
</cp:coreProperties>
</file>